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490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<sst xmlns="http://schemas.openxmlformats.org/spreadsheetml/2006/main" count="51" uniqueCount="34">
  <si>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学校（施設）名</t>
  </si>
  <si>
    <t>学校（施設）長名</t>
  </si>
  <si>
    <t>インフルエンザ様疾患発生状況報告書</t>
  </si>
  <si>
    <t>記</t>
  </si>
  <si>
    <t>１　休校(園)</t>
  </si>
  <si>
    <t>患者数B(人)</t>
  </si>
  <si>
    <t>出席患者C</t>
  </si>
  <si>
    <t>欠席患者D</t>
  </si>
  <si>
    <t>計C+D</t>
  </si>
  <si>
    <t>罹患率
B/A(%)</t>
  </si>
  <si>
    <t>欠席率
D/A(%)</t>
  </si>
  <si>
    <t>２　学年閉鎖</t>
  </si>
  <si>
    <t>在籍数A
(人)</t>
  </si>
  <si>
    <t>措置学年等
(○年)</t>
  </si>
  <si>
    <t>閉鎖期間
(○日～○日（○日間）)</t>
  </si>
  <si>
    <t>当該学
年の学
級数</t>
  </si>
  <si>
    <t>休校(園)期間
(○日～○日（○日間）)</t>
  </si>
  <si>
    <t>３　学級閉鎖</t>
  </si>
  <si>
    <t>措置学年等
(○年○組)</t>
  </si>
  <si>
    <t>合　計</t>
  </si>
  <si>
    <t>&lt;参考事項&gt;</t>
  </si>
  <si>
    <t>１入院患者数(人)</t>
  </si>
  <si>
    <t>　２学校(施設)内の
　　流行状況</t>
  </si>
  <si>
    <t>※1学年1学級のときは，学年閉鎖とする</t>
  </si>
  <si>
    <t>所　　　在　　　地</t>
  </si>
  <si>
    <t>児 童 ・ 生 徒 数</t>
  </si>
  <si>
    <t>電　 話　 番　 号</t>
  </si>
  <si>
    <t>　インフルエンザ様疾患集団発生の状況は，下記のとおりです。</t>
  </si>
  <si>
    <t>担　 当　 者　 名</t>
  </si>
  <si>
    <t>別紙様式</t>
  </si>
  <si>
    <t>総務部総務課私学振興室長　殿</t>
  </si>
  <si>
    <t>　　　保健所長　殿</t>
  </si>
  <si>
    <t>　　　　年　　月　　日</t>
  </si>
  <si>
    <t>※サーベイランスシステムによる報告が困難な場合，本様式を用いて報告すること。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</si>
</sst>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5" fillId="0" borderId="10" xfId="4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9" fontId="5" fillId="33" borderId="11" xfId="42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0" zoomScaleNormal="70" zoomScalePageLayoutView="0" workbookViewId="0" topLeftCell="A37">
      <selection activeCell="M7" sqref="M7"/>
    </sheetView>
  </sheetViews>
  <sheetFormatPr defaultColWidth="9.00390625" defaultRowHeight="16.5" customHeight="1"/>
  <cols>
    <col min="1" max="1" width="10.75390625" style="1" customWidth="1"/>
    <col min="2" max="7" width="9.00390625" style="1" customWidth="1"/>
    <col min="8" max="8" width="20.75390625" style="1" customWidth="1"/>
    <col min="9" max="9" width="6.875" style="1" customWidth="1"/>
    <col min="10" max="16384" width="9.00390625" style="1" customWidth="1"/>
  </cols>
  <sheetData>
    <row r="1" ht="16.5" customHeight="1">
      <c r="A1" s="1" t="s">
        <v>29</v>
      </c>
    </row>
    <row r="2" ht="16.5" customHeight="1">
      <c r="A2" s="1" t="s">
        <v>33</v>
      </c>
    </row>
    <row r="3" spans="8:9" ht="16.5" customHeight="1">
      <c r="H3" s="21" t="s">
        <v>32</v>
      </c>
      <c r="I3" s="21"/>
    </row>
    <row r="4" ht="16.5" customHeight="1">
      <c r="B4" s="1" t="s">
        <v>31</v>
      </c>
    </row>
    <row r="5" spans="1:9" ht="19.5" customHeight="1">
      <c r="A5" s="1" t="s">
        <v>30</v>
      </c>
      <c r="F5" s="25" t="s">
        <v>0</v>
      </c>
      <c r="G5" s="25"/>
      <c r="H5" s="26"/>
      <c r="I5" s="26"/>
    </row>
    <row r="6" spans="6:9" ht="19.5" customHeight="1">
      <c r="F6" s="20" t="s">
        <v>1</v>
      </c>
      <c r="G6" s="20"/>
      <c r="H6" s="18"/>
      <c r="I6" s="18"/>
    </row>
    <row r="7" spans="6:9" ht="19.5" customHeight="1">
      <c r="F7" s="20" t="s">
        <v>24</v>
      </c>
      <c r="G7" s="20"/>
      <c r="H7" s="18"/>
      <c r="I7" s="18"/>
    </row>
    <row r="8" spans="6:9" ht="19.5" customHeight="1">
      <c r="F8" s="20" t="s">
        <v>25</v>
      </c>
      <c r="G8" s="20"/>
      <c r="H8" s="18"/>
      <c r="I8" s="18"/>
    </row>
    <row r="9" spans="6:9" ht="19.5" customHeight="1">
      <c r="F9" s="20" t="s">
        <v>28</v>
      </c>
      <c r="G9" s="20"/>
      <c r="H9" s="18"/>
      <c r="I9" s="18"/>
    </row>
    <row r="10" spans="6:9" ht="19.5" customHeight="1">
      <c r="F10" s="20" t="s">
        <v>26</v>
      </c>
      <c r="G10" s="20"/>
      <c r="H10" s="18"/>
      <c r="I10" s="18"/>
    </row>
    <row r="12" spans="1:9" ht="25.5" customHeight="1">
      <c r="A12" s="22" t="s">
        <v>2</v>
      </c>
      <c r="B12" s="22"/>
      <c r="C12" s="22"/>
      <c r="D12" s="22"/>
      <c r="E12" s="22"/>
      <c r="F12" s="22"/>
      <c r="G12" s="22"/>
      <c r="H12" s="22"/>
      <c r="I12" s="22"/>
    </row>
    <row r="14" spans="1:9" ht="16.5" customHeight="1">
      <c r="A14" s="23" t="s">
        <v>27</v>
      </c>
      <c r="B14" s="23"/>
      <c r="C14" s="23"/>
      <c r="D14" s="23"/>
      <c r="E14" s="23"/>
      <c r="F14" s="23"/>
      <c r="G14" s="23"/>
      <c r="H14" s="23"/>
      <c r="I14" s="23"/>
    </row>
    <row r="15" spans="1:9" ht="16.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6.5" customHeight="1">
      <c r="A16" s="24" t="s">
        <v>3</v>
      </c>
      <c r="B16" s="24"/>
      <c r="C16" s="24"/>
      <c r="D16" s="24"/>
      <c r="E16" s="24"/>
      <c r="F16" s="24"/>
      <c r="G16" s="24"/>
      <c r="H16" s="24"/>
      <c r="I16" s="24"/>
    </row>
    <row r="17" ht="16.5" customHeight="1">
      <c r="A17" s="1" t="s">
        <v>4</v>
      </c>
    </row>
    <row r="18" spans="1:8" ht="16.5" customHeight="1">
      <c r="A18" s="17" t="s">
        <v>12</v>
      </c>
      <c r="B18" s="16" t="s">
        <v>5</v>
      </c>
      <c r="C18" s="16"/>
      <c r="D18" s="16"/>
      <c r="E18" s="17" t="s">
        <v>9</v>
      </c>
      <c r="F18" s="17" t="s">
        <v>10</v>
      </c>
      <c r="G18" s="17" t="s">
        <v>16</v>
      </c>
      <c r="H18" s="19"/>
    </row>
    <row r="19" spans="1:8" ht="16.5" customHeight="1">
      <c r="A19" s="16"/>
      <c r="B19" s="3" t="s">
        <v>6</v>
      </c>
      <c r="C19" s="3" t="s">
        <v>7</v>
      </c>
      <c r="D19" s="2" t="s">
        <v>8</v>
      </c>
      <c r="E19" s="16"/>
      <c r="F19" s="16"/>
      <c r="G19" s="19"/>
      <c r="H19" s="19"/>
    </row>
    <row r="20" spans="1:8" ht="22.5" customHeight="1">
      <c r="A20" s="11"/>
      <c r="B20" s="11"/>
      <c r="C20" s="11"/>
      <c r="D20" s="7">
        <f>IF(B20+C20=0,"",B20+C20)</f>
      </c>
      <c r="E20" s="8">
        <f>IF(B20+C20=0,"",D20/A20)</f>
      </c>
      <c r="F20" s="8">
        <f>IF(B20+C20=0,"",C20/A20)</f>
      </c>
      <c r="G20" s="30"/>
      <c r="H20" s="31"/>
    </row>
    <row r="22" ht="16.5" customHeight="1">
      <c r="A22" s="1" t="s">
        <v>11</v>
      </c>
    </row>
    <row r="23" spans="1:9" ht="21.75" customHeight="1">
      <c r="A23" s="17" t="s">
        <v>13</v>
      </c>
      <c r="B23" s="17" t="s">
        <v>12</v>
      </c>
      <c r="C23" s="16" t="s">
        <v>5</v>
      </c>
      <c r="D23" s="16"/>
      <c r="E23" s="16"/>
      <c r="F23" s="17" t="s">
        <v>9</v>
      </c>
      <c r="G23" s="17" t="s">
        <v>10</v>
      </c>
      <c r="H23" s="17" t="s">
        <v>14</v>
      </c>
      <c r="I23" s="17" t="s">
        <v>15</v>
      </c>
    </row>
    <row r="24" spans="1:9" ht="21.75" customHeight="1">
      <c r="A24" s="16"/>
      <c r="B24" s="16"/>
      <c r="C24" s="3" t="s">
        <v>6</v>
      </c>
      <c r="D24" s="3" t="s">
        <v>7</v>
      </c>
      <c r="E24" s="6" t="s">
        <v>8</v>
      </c>
      <c r="F24" s="16"/>
      <c r="G24" s="16"/>
      <c r="H24" s="16"/>
      <c r="I24" s="16"/>
    </row>
    <row r="25" spans="1:9" ht="22.5" customHeight="1">
      <c r="A25" s="12"/>
      <c r="B25" s="11"/>
      <c r="C25" s="11"/>
      <c r="D25" s="11"/>
      <c r="E25" s="7">
        <f>IF(C25+D25=0,"",C25+D25)</f>
      </c>
      <c r="F25" s="8">
        <f>IF(C25+D25=0,"",E25/B25)</f>
      </c>
      <c r="G25" s="8">
        <f>IF(C25+D25=0,"",D25/B25)</f>
      </c>
      <c r="H25" s="12"/>
      <c r="I25" s="12"/>
    </row>
    <row r="26" spans="1:9" ht="22.5" customHeight="1">
      <c r="A26" s="12"/>
      <c r="B26" s="11"/>
      <c r="C26" s="11"/>
      <c r="D26" s="11"/>
      <c r="E26" s="7">
        <f>IF(C26+D26=0,"",C26+D26)</f>
      </c>
      <c r="F26" s="8">
        <f>IF(C26+D26=0,"",E26/B26)</f>
      </c>
      <c r="G26" s="8">
        <f>IF(C26+D26=0,"",D26/B26)</f>
      </c>
      <c r="H26" s="12"/>
      <c r="I26" s="12"/>
    </row>
    <row r="27" spans="1:9" ht="22.5" customHeight="1" thickBot="1">
      <c r="A27" s="13"/>
      <c r="B27" s="11"/>
      <c r="C27" s="11"/>
      <c r="D27" s="11"/>
      <c r="E27" s="7">
        <f>IF(C27+D27=0,"",C27+D27)</f>
      </c>
      <c r="F27" s="8">
        <f>IF(C27+D27=0,"",E27/B27)</f>
      </c>
      <c r="G27" s="8">
        <f>IF(C27+D27=0,"",D27/B27)</f>
      </c>
      <c r="H27" s="13"/>
      <c r="I27" s="13"/>
    </row>
    <row r="28" spans="1:9" ht="22.5" customHeight="1" thickTop="1">
      <c r="A28" s="4" t="s">
        <v>19</v>
      </c>
      <c r="B28" s="9">
        <f>IF(SUM(B25:B27)=0,"",SUM(B25:B27))</f>
      </c>
      <c r="C28" s="9">
        <f>IF(SUM(C25:C27)=0,"",SUM(C25:C27))</f>
      </c>
      <c r="D28" s="9">
        <f>IF(SUM(D25:D27)=0,"",SUM(D25:D27))</f>
      </c>
      <c r="E28" s="9">
        <f>IF(SUM(E21:E27)=0,"",SUM(E21:E27))</f>
      </c>
      <c r="F28" s="14"/>
      <c r="G28" s="14"/>
      <c r="H28" s="10"/>
      <c r="I28" s="9"/>
    </row>
    <row r="30" ht="16.5" customHeight="1">
      <c r="A30" s="1" t="s">
        <v>17</v>
      </c>
    </row>
    <row r="31" spans="1:9" ht="21.75" customHeight="1">
      <c r="A31" s="17" t="s">
        <v>18</v>
      </c>
      <c r="B31" s="17" t="s">
        <v>12</v>
      </c>
      <c r="C31" s="16" t="s">
        <v>5</v>
      </c>
      <c r="D31" s="16"/>
      <c r="E31" s="16"/>
      <c r="F31" s="17" t="s">
        <v>9</v>
      </c>
      <c r="G31" s="17" t="s">
        <v>10</v>
      </c>
      <c r="H31" s="17" t="s">
        <v>14</v>
      </c>
      <c r="I31" s="17" t="s">
        <v>15</v>
      </c>
    </row>
    <row r="32" spans="1:9" ht="21.75" customHeight="1">
      <c r="A32" s="16"/>
      <c r="B32" s="16"/>
      <c r="C32" s="3" t="s">
        <v>6</v>
      </c>
      <c r="D32" s="3" t="s">
        <v>7</v>
      </c>
      <c r="E32" s="6" t="s">
        <v>8</v>
      </c>
      <c r="F32" s="16"/>
      <c r="G32" s="16"/>
      <c r="H32" s="16"/>
      <c r="I32" s="16"/>
    </row>
    <row r="33" spans="1:9" ht="22.5" customHeight="1">
      <c r="A33" s="12"/>
      <c r="B33" s="11"/>
      <c r="C33" s="11"/>
      <c r="D33" s="11"/>
      <c r="E33" s="7">
        <f aca="true" t="shared" si="0" ref="E33:E39">IF(C33+D33=0,"",C33+D33)</f>
      </c>
      <c r="F33" s="8">
        <f aca="true" t="shared" si="1" ref="F33:F39">IF(C33+D33=0,"",E33/B33)</f>
      </c>
      <c r="G33" s="8">
        <f aca="true" t="shared" si="2" ref="G33:G39">IF(C33+D33=0,"",D33/B33)</f>
      </c>
      <c r="H33" s="12"/>
      <c r="I33" s="12"/>
    </row>
    <row r="34" spans="1:9" ht="22.5" customHeight="1">
      <c r="A34" s="12"/>
      <c r="B34" s="11"/>
      <c r="C34" s="11"/>
      <c r="D34" s="11"/>
      <c r="E34" s="7">
        <f t="shared" si="0"/>
      </c>
      <c r="F34" s="8">
        <f t="shared" si="1"/>
      </c>
      <c r="G34" s="8">
        <f t="shared" si="2"/>
      </c>
      <c r="H34" s="12"/>
      <c r="I34" s="12"/>
    </row>
    <row r="35" spans="1:9" ht="22.5" customHeight="1">
      <c r="A35" s="12"/>
      <c r="B35" s="11"/>
      <c r="C35" s="11"/>
      <c r="D35" s="11"/>
      <c r="E35" s="7">
        <f t="shared" si="0"/>
      </c>
      <c r="F35" s="8">
        <f t="shared" si="1"/>
      </c>
      <c r="G35" s="8">
        <f t="shared" si="2"/>
      </c>
      <c r="H35" s="12"/>
      <c r="I35" s="12"/>
    </row>
    <row r="36" spans="1:9" ht="22.5" customHeight="1">
      <c r="A36" s="12"/>
      <c r="B36" s="11"/>
      <c r="C36" s="11"/>
      <c r="D36" s="11"/>
      <c r="E36" s="7">
        <f t="shared" si="0"/>
      </c>
      <c r="F36" s="8">
        <f t="shared" si="1"/>
      </c>
      <c r="G36" s="8">
        <f t="shared" si="2"/>
      </c>
      <c r="H36" s="12"/>
      <c r="I36" s="12"/>
    </row>
    <row r="37" spans="1:9" ht="22.5" customHeight="1">
      <c r="A37" s="12"/>
      <c r="B37" s="11"/>
      <c r="C37" s="11"/>
      <c r="D37" s="11"/>
      <c r="E37" s="7">
        <f t="shared" si="0"/>
      </c>
      <c r="F37" s="8">
        <f t="shared" si="1"/>
      </c>
      <c r="G37" s="8">
        <f t="shared" si="2"/>
      </c>
      <c r="H37" s="12"/>
      <c r="I37" s="12"/>
    </row>
    <row r="38" spans="1:9" ht="22.5" customHeight="1">
      <c r="A38" s="12"/>
      <c r="B38" s="11"/>
      <c r="C38" s="11"/>
      <c r="D38" s="11"/>
      <c r="E38" s="7">
        <f t="shared" si="0"/>
      </c>
      <c r="F38" s="8">
        <f t="shared" si="1"/>
      </c>
      <c r="G38" s="8">
        <f t="shared" si="2"/>
      </c>
      <c r="H38" s="12"/>
      <c r="I38" s="12"/>
    </row>
    <row r="39" spans="1:9" ht="22.5" customHeight="1" thickBot="1">
      <c r="A39" s="13"/>
      <c r="B39" s="11"/>
      <c r="C39" s="11"/>
      <c r="D39" s="11"/>
      <c r="E39" s="7">
        <f t="shared" si="0"/>
      </c>
      <c r="F39" s="8">
        <f t="shared" si="1"/>
      </c>
      <c r="G39" s="8">
        <f t="shared" si="2"/>
      </c>
      <c r="H39" s="13"/>
      <c r="I39" s="13"/>
    </row>
    <row r="40" spans="1:9" ht="22.5" customHeight="1" thickTop="1">
      <c r="A40" s="4" t="s">
        <v>19</v>
      </c>
      <c r="B40" s="9">
        <f>IF(SUM(B33:B39)=0,"",SUM(B33:B39))</f>
      </c>
      <c r="C40" s="9">
        <f>IF(SUM(C33:C39)=0,"",SUM(C33:C39))</f>
      </c>
      <c r="D40" s="9">
        <f>IF(SUM(D33:D39)=0,"",SUM(D33:D39))</f>
      </c>
      <c r="E40" s="9">
        <f>IF(SUM(E33:E39)=0,"",SUM(E33:E39))</f>
      </c>
      <c r="F40" s="14"/>
      <c r="G40" s="14"/>
      <c r="H40" s="10"/>
      <c r="I40" s="9"/>
    </row>
    <row r="42" ht="16.5" customHeight="1">
      <c r="A42" s="1" t="s">
        <v>20</v>
      </c>
    </row>
    <row r="43" spans="1:9" ht="36" customHeight="1">
      <c r="A43" s="16" t="s">
        <v>21</v>
      </c>
      <c r="B43" s="16"/>
      <c r="C43" s="27"/>
      <c r="D43" s="27"/>
      <c r="E43" s="28" t="s">
        <v>22</v>
      </c>
      <c r="F43" s="29"/>
      <c r="G43" s="27"/>
      <c r="H43" s="27"/>
      <c r="I43" s="27"/>
    </row>
    <row r="44" ht="16.5" customHeight="1">
      <c r="A44" s="5" t="s">
        <v>23</v>
      </c>
    </row>
  </sheetData>
  <sheetProtection/>
  <mergeCells count="40">
    <mergeCell ref="G20:H20"/>
    <mergeCell ref="G31:G32"/>
    <mergeCell ref="H31:H32"/>
    <mergeCell ref="G23:G24"/>
    <mergeCell ref="I31:I32"/>
    <mergeCell ref="G43:I43"/>
    <mergeCell ref="A31:A32"/>
    <mergeCell ref="B31:B32"/>
    <mergeCell ref="C31:E31"/>
    <mergeCell ref="F31:F32"/>
    <mergeCell ref="E43:F43"/>
    <mergeCell ref="C43:D43"/>
    <mergeCell ref="A43:B43"/>
    <mergeCell ref="H3:I3"/>
    <mergeCell ref="A12:I12"/>
    <mergeCell ref="A14:I14"/>
    <mergeCell ref="A16:I16"/>
    <mergeCell ref="F8:G8"/>
    <mergeCell ref="F7:G7"/>
    <mergeCell ref="F6:G6"/>
    <mergeCell ref="F5:G5"/>
    <mergeCell ref="H5:I5"/>
    <mergeCell ref="H6:I6"/>
    <mergeCell ref="H7:I7"/>
    <mergeCell ref="H8:I8"/>
    <mergeCell ref="H10:I10"/>
    <mergeCell ref="G18:H19"/>
    <mergeCell ref="F10:G10"/>
    <mergeCell ref="F9:G9"/>
    <mergeCell ref="H9:I9"/>
    <mergeCell ref="B18:D18"/>
    <mergeCell ref="A18:A19"/>
    <mergeCell ref="E18:E19"/>
    <mergeCell ref="F18:F19"/>
    <mergeCell ref="I23:I24"/>
    <mergeCell ref="F23:F24"/>
    <mergeCell ref="B23:B24"/>
    <mergeCell ref="C23:E23"/>
    <mergeCell ref="A23:A24"/>
    <mergeCell ref="H23:H24"/>
  </mergeCells>
  <printOptions horizontalCentered="1" verticalCentered="1"/>
  <pageMargins left="0.61" right="0.51" top="0.51" bottom="0.54" header="0.34" footer="0.37"/>
  <pageSetup blackAndWhite="1"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H29010093</dc:creator>
  <cp:keywords/>
  <dc:description/>
  <cp:lastModifiedBy>Administrator</cp:lastModifiedBy>
  <cp:lastPrinted>2020-12-24T06:36:09Z</cp:lastPrinted>
  <dcterms:created xsi:type="dcterms:W3CDTF">1997-01-08T22:48:59Z</dcterms:created>
  <dcterms:modified xsi:type="dcterms:W3CDTF">2021-02-15T06:35:00Z</dcterms:modified>
  <cp:category/>
  <cp:version/>
  <cp:contentType/>
  <cp:contentStatus/>
</cp:coreProperties>
</file>